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<sst xmlns="http://schemas.openxmlformats.org/spreadsheetml/2006/main" count="130" uniqueCount="107">
  <si>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</si>
  <si>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</si>
  <si>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</si>
  <si>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</si>
  <si>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</si>
  <si>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</si>
  <si>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</si>
  <si>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</si>
  <si>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</si>
  <si>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</si>
  <si>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</si>
  <si>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</si>
  <si>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</si>
  <si>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</si>
  <si>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</si>
  <si>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</si>
  <si>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</si>
  <si>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</si>
  <si>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</si>
  <si>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</si>
  <si>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</si>
  <si>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</si>
  <si>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</si>
  <si>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</si>
  <si>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</si>
  <si>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</si>
  <si>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</si>
  <si>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</si>
  <si>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</si>
  <si>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</si>
  <si>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</si>
  <si>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</si>
  <si>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</si>
  <si>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</si>
  <si>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</si>
  <si>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</si>
  <si>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</si>
  <si>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</si>
  <si>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</si>
  <si>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</si>
  <si>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</si>
  <si>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</si>
  <si>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</si>
  <si>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</si>
  <si>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</si>
  <si>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</si>
  <si>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</si>
  <si>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</si>
  <si>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</si>
  <si>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</si>
  <si>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</si>
  <si>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</si>
  <si>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</si>
  <si>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</si>
  <si>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</si>
  <si>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</si>
  <si>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</si>
  <si>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</si>
  <si>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</si>
  <si>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</si>
  <si>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</si>
  <si>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</si>
  <si>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</si>
  <si>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</si>
  <si>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</si>
  <si>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</si>
  <si>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</si>
  <si>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</si>
  <si>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</si>
  <si>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</si>
  <si>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</si>
  <si>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</si>
  <si>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</si>
  <si>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</si>
  <si>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</si>
  <si>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</si>
  <si>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</si>
  <si>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</si>
  <si>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</si>
  <si>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</si>
  <si>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</si>
  <si>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</si>
  <si>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</si>
  <si>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</si>
  <si>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</si>
  <si>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</si>
  <si>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</si>
  <si>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</si>
  <si>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</si>
  <si>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</si>
  <si>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</si>
  <si>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</si>
  <si>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</si>
  <si>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</si>
  <si>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</si>
  <si>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</si>
  <si>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Калиній Г.В.</t>
  </si>
  <si>
    <t xml:space="preserve">О.Я. Дмитришак </t>
  </si>
  <si>
    <t>(03474) 2-01-82</t>
  </si>
  <si>
    <t>(03474) 2-06-35</t>
  </si>
  <si>
    <t>inbox@rg.if.court.gov.ua</t>
  </si>
  <si>
    <t>4 січня 2016 року</t>
  </si>
  <si>
    <t>2015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</si>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</sst>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436</v>
      </c>
      <c r="B16" s="55">
        <v>314554</v>
      </c>
      <c r="C16" s="55">
        <v>4</v>
      </c>
      <c r="D16" s="55">
        <v>49226</v>
      </c>
      <c r="E16" s="56"/>
      <c r="F16" s="55">
        <v>83</v>
      </c>
      <c r="G16" s="56">
        <v>110423</v>
      </c>
      <c r="H16" s="55">
        <v>1</v>
      </c>
      <c r="I16" s="55">
        <v>13666</v>
      </c>
      <c r="J16" s="55">
        <v>83</v>
      </c>
      <c r="K16" s="55"/>
      <c r="L16" s="55"/>
      <c r="M16" s="55">
        <v>251</v>
      </c>
      <c r="N16" s="55">
        <v>124358</v>
      </c>
      <c r="O16" s="55">
        <v>14</v>
      </c>
      <c r="P16" s="55">
        <v>16881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&amp;L604ED8F3&amp;CФорма № 4,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138928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10400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34540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4673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95679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2950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&amp;L604ED8F3&amp;CФорма № 4,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34540</v>
      </c>
      <c r="E7" s="57">
        <f>SUM(E8:E20)</f>
        <v>4673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95679</v>
      </c>
      <c r="I7" s="57">
        <f t="shared" si="0"/>
        <v>1086</v>
      </c>
      <c r="J7" s="57">
        <f t="shared" si="0"/>
        <v>2950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5615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>
        <v>4673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>
        <v>28925</v>
      </c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95679</v>
      </c>
      <c r="I20" s="55">
        <v>1086</v>
      </c>
      <c r="J20" s="55">
        <v>2950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34540</v>
      </c>
      <c r="E21" s="55"/>
      <c r="F21" s="55"/>
      <c r="G21" s="55"/>
      <c r="H21" s="55">
        <v>45489</v>
      </c>
      <c r="I21" s="55"/>
      <c r="J21" s="55">
        <v>2950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>
        <v>4673</v>
      </c>
      <c r="F22" s="55"/>
      <c r="G22" s="55"/>
      <c r="H22" s="55">
        <v>300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1750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48140</v>
      </c>
      <c r="I24" s="55">
        <v>1086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48140</v>
      </c>
      <c r="I27" s="57">
        <f t="shared" si="1"/>
        <v>1086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&amp;L604ED8F3&amp;CФорма № 4,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&amp;L604ED8F3&amp;C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2016-01-05T07:16:33Z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604ED8F3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